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60" windowWidth="23070" windowHeight="100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<sst xmlns="http://schemas.openxmlformats.org/spreadsheetml/2006/main" count="142" uniqueCount="57">
  <si>
    <t>Asignado</t>
  </si>
  <si>
    <t>Ejercido</t>
  </si>
  <si>
    <t>Total disponible</t>
  </si>
  <si>
    <t>Estudiante</t>
  </si>
  <si>
    <t>Tiempo</t>
  </si>
  <si>
    <t>Posgrado</t>
  </si>
  <si>
    <t>Grado</t>
  </si>
  <si>
    <t>Monto mensual</t>
  </si>
  <si>
    <t>Monto total</t>
  </si>
  <si>
    <t>Stephanie Revilla Lovano</t>
  </si>
  <si>
    <t>5  meses</t>
  </si>
  <si>
    <t>AC</t>
  </si>
  <si>
    <t>Lic</t>
  </si>
  <si>
    <t>Romina María Yitani Medina</t>
  </si>
  <si>
    <t>6 meses</t>
  </si>
  <si>
    <t>Total</t>
  </si>
  <si>
    <t>Albertina Patricia Pimentel Portuguez</t>
  </si>
  <si>
    <t>1 mes</t>
  </si>
  <si>
    <t>CV</t>
  </si>
  <si>
    <t>Rogelio Joel García Barrera</t>
  </si>
  <si>
    <t>María José Ledesma Olivas</t>
  </si>
  <si>
    <t>4 meses</t>
  </si>
  <si>
    <t>David Rodríguez Vázquez</t>
  </si>
  <si>
    <t>3 meses</t>
  </si>
  <si>
    <t>María Fernanda Ríos Pérez</t>
  </si>
  <si>
    <t>Lucero Gloria Salinas</t>
  </si>
  <si>
    <t>Ariana Montiel Arzate</t>
  </si>
  <si>
    <t>2 meses</t>
  </si>
  <si>
    <t>Wendy Lizett Camacho Vargas</t>
  </si>
  <si>
    <t>Litzia Danaé Hernández Ibarra</t>
  </si>
  <si>
    <t>Yazmin Elena Gómez Zamora</t>
  </si>
  <si>
    <t>Cynthia Rocío Álamo Herrera</t>
  </si>
  <si>
    <t>Heberto Molina Villamil</t>
  </si>
  <si>
    <t>ET</t>
  </si>
  <si>
    <t>Mario César Ramírez Hernández</t>
  </si>
  <si>
    <t>Jesús Amor Ruiz Higuera</t>
  </si>
  <si>
    <t>José Roberto Corona Díaz</t>
  </si>
  <si>
    <t>Raúl Miguel Figueroa Núñez</t>
  </si>
  <si>
    <t>Eden Janitzintzin Parra Fuentes</t>
  </si>
  <si>
    <t>Carlos Josué Cruz Gómez</t>
  </si>
  <si>
    <t>Adriana Edith Carrillo Ortiz</t>
  </si>
  <si>
    <t>CC</t>
  </si>
  <si>
    <t>Luis Angel Ceseña Araiza</t>
  </si>
  <si>
    <t>Héctor Alonso Cruz Mendoza</t>
  </si>
  <si>
    <t>Marysol Hernández Miranda</t>
  </si>
  <si>
    <t>Xhitlaly Arce Solano</t>
  </si>
  <si>
    <t>David Carenzo Castro</t>
  </si>
  <si>
    <t>La Paz</t>
  </si>
  <si>
    <t>Eugenio García Alvarez</t>
  </si>
  <si>
    <t>Jorge Andrés Ruelas Tolentino</t>
  </si>
  <si>
    <t>Isis San Juan Flores</t>
  </si>
  <si>
    <t>Elsy Paola Hernández Moreno</t>
  </si>
  <si>
    <t>Aurélien Pichet</t>
  </si>
  <si>
    <t>OF</t>
  </si>
  <si>
    <t>Gran total</t>
  </si>
  <si>
    <t>(APOYOS PARA SERVICIO SOCIAL)</t>
  </si>
  <si>
    <t xml:space="preserve">DIRECCIÓN DE ESTUDIOS DE POSGRADO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</si>
</sst>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44" fontId="3" fillId="33" borderId="10" xfId="0" applyNumberFormat="1" applyFont="1" applyFill="1" applyBorder="1" applyAlignment="1">
      <alignment/>
    </xf>
    <xf numFmtId="44" fontId="2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 vertical="top"/>
    </xf>
    <xf numFmtId="0" fontId="38" fillId="33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4" fontId="3" fillId="0" borderId="10" xfId="48" applyFont="1" applyBorder="1" applyAlignment="1">
      <alignment horizontal="center" vertical="top"/>
    </xf>
    <xf numFmtId="44" fontId="3" fillId="0" borderId="10" xfId="0" applyNumberFormat="1" applyFont="1" applyBorder="1" applyAlignment="1">
      <alignment horizontal="center" vertical="top"/>
    </xf>
    <xf numFmtId="44" fontId="2" fillId="0" borderId="10" xfId="48" applyNumberFormat="1" applyFont="1" applyBorder="1" applyAlignment="1">
      <alignment horizontal="center" vertical="top"/>
    </xf>
    <xf numFmtId="44" fontId="2" fillId="0" borderId="10" xfId="48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44" fontId="2" fillId="0" borderId="10" xfId="48" applyFont="1" applyBorder="1" applyAlignment="1">
      <alignment vertical="top"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" fillId="2" borderId="10" xfId="0" applyFont="1" applyFill="1" applyBorder="1" applyAlignment="1">
      <alignment horizontal="center" vertical="top"/>
    </xf>
    <xf numFmtId="44" fontId="2" fillId="2" borderId="10" xfId="48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44" fontId="3" fillId="33" borderId="10" xfId="48" applyFont="1" applyFill="1" applyBorder="1" applyAlignment="1">
      <alignment horizontal="center" vertical="top"/>
    </xf>
    <xf numFmtId="44" fontId="3" fillId="0" borderId="10" xfId="0" applyNumberFormat="1" applyFont="1" applyBorder="1" applyAlignment="1">
      <alignment horizontal="right"/>
    </xf>
    <xf numFmtId="44" fontId="2" fillId="33" borderId="10" xfId="48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/>
    </xf>
    <xf numFmtId="44" fontId="3" fillId="33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44" fontId="38" fillId="33" borderId="10" xfId="0" applyNumberFormat="1" applyFont="1" applyFill="1" applyBorder="1" applyAlignment="1">
      <alignment/>
    </xf>
    <xf numFmtId="44" fontId="38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164" fontId="3" fillId="0" borderId="10" xfId="48" applyNumberFormat="1" applyFont="1" applyFill="1" applyBorder="1" applyAlignment="1">
      <alignment horizontal="center" vertical="top"/>
    </xf>
    <xf numFmtId="44" fontId="3" fillId="0" borderId="10" xfId="0" applyNumberFormat="1" applyFont="1" applyBorder="1" applyAlignment="1">
      <alignment/>
    </xf>
    <xf numFmtId="44" fontId="3" fillId="33" borderId="10" xfId="48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164" fontId="2" fillId="33" borderId="10" xfId="48" applyNumberFormat="1" applyFont="1" applyFill="1" applyBorder="1" applyAlignment="1">
      <alignment horizontal="right" vertical="top"/>
    </xf>
    <xf numFmtId="164" fontId="3" fillId="33" borderId="10" xfId="48" applyNumberFormat="1" applyFont="1" applyFill="1" applyBorder="1" applyAlignment="1">
      <alignment horizontal="right" vertical="top"/>
    </xf>
    <xf numFmtId="44" fontId="3" fillId="33" borderId="10" xfId="48" applyFont="1" applyFill="1" applyBorder="1" applyAlignment="1">
      <alignment horizontal="right" vertical="top"/>
    </xf>
    <xf numFmtId="44" fontId="2" fillId="33" borderId="10" xfId="0" applyNumberFormat="1" applyFont="1" applyFill="1" applyBorder="1" applyAlignment="1">
      <alignment horizontal="right"/>
    </xf>
    <xf numFmtId="44" fontId="2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 vertical="top"/>
    </xf>
    <xf numFmtId="14" fontId="2" fillId="0" borderId="12" xfId="0" applyNumberFormat="1" applyFont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866775</xdr:colOff>
      <xdr:row>2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762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J15" sqref="J15"/>
    </sheetView>
  </sheetViews>
  <sheetFormatPr defaultColWidth="11.421875" defaultRowHeight="15"/>
  <cols>
    <col min="1" max="1" width="33.7109375" style="0" customWidth="1"/>
    <col min="2" max="2" width="17.28125" style="0" customWidth="1"/>
    <col min="5" max="5" width="15.140625" style="0" customWidth="1"/>
    <col min="6" max="6" width="14.140625" style="0" customWidth="1"/>
  </cols>
  <sheetData>
    <row r="1" spans="1:6" ht="15">
      <c r="A1" s="39" t="s">
        <v>56</v>
      </c>
      <c r="B1" s="40"/>
      <c r="C1" s="40"/>
      <c r="D1" s="40"/>
      <c r="E1" s="41"/>
      <c r="F1" s="42"/>
    </row>
    <row r="2" spans="1:6" ht="15">
      <c r="A2" s="43" t="s">
        <v>55</v>
      </c>
      <c r="B2" s="44"/>
      <c r="C2" s="44"/>
      <c r="D2" s="44"/>
      <c r="E2" s="41"/>
      <c r="F2" s="42"/>
    </row>
    <row r="3" spans="1:6" ht="7.5" customHeight="1">
      <c r="A3" s="3"/>
      <c r="B3" s="3"/>
      <c r="C3" s="3"/>
      <c r="D3" s="3"/>
      <c r="E3" s="4"/>
      <c r="F3" s="5"/>
    </row>
    <row r="4" spans="1:6" ht="15">
      <c r="A4" s="15" t="s">
        <v>0</v>
      </c>
      <c r="B4" s="7">
        <v>410000</v>
      </c>
      <c r="C4" s="7"/>
      <c r="D4" s="8"/>
      <c r="E4" s="4"/>
      <c r="F4" s="5"/>
    </row>
    <row r="5" spans="1:6" ht="15">
      <c r="A5" s="15" t="s">
        <v>1</v>
      </c>
      <c r="B5" s="7">
        <v>218216</v>
      </c>
      <c r="C5" s="7"/>
      <c r="D5" s="7"/>
      <c r="E5" s="4"/>
      <c r="F5" s="5"/>
    </row>
    <row r="6" spans="1:6" ht="15">
      <c r="A6" s="15" t="s">
        <v>2</v>
      </c>
      <c r="B6" s="9">
        <v>191784</v>
      </c>
      <c r="C6" s="10"/>
      <c r="D6" s="10"/>
      <c r="E6" s="4"/>
      <c r="F6" s="5"/>
    </row>
    <row r="7" spans="1:6" ht="15">
      <c r="A7" s="11"/>
      <c r="B7" s="12"/>
      <c r="C7" s="12"/>
      <c r="D7" s="12"/>
      <c r="E7" s="13"/>
      <c r="F7" s="14"/>
    </row>
    <row r="8" spans="1:6" ht="15">
      <c r="A8" s="15" t="s">
        <v>3</v>
      </c>
      <c r="B8" s="15" t="s">
        <v>4</v>
      </c>
      <c r="C8" s="15" t="s">
        <v>5</v>
      </c>
      <c r="D8" s="15" t="s">
        <v>6</v>
      </c>
      <c r="E8" s="16" t="s">
        <v>7</v>
      </c>
      <c r="F8" s="15" t="s">
        <v>8</v>
      </c>
    </row>
    <row r="9" spans="1:6" ht="15">
      <c r="A9" s="17" t="s">
        <v>9</v>
      </c>
      <c r="B9" s="6" t="s">
        <v>10</v>
      </c>
      <c r="C9" s="6" t="s">
        <v>11</v>
      </c>
      <c r="D9" s="6" t="s">
        <v>12</v>
      </c>
      <c r="E9" s="18">
        <v>4206</v>
      </c>
      <c r="F9" s="19">
        <v>21030</v>
      </c>
    </row>
    <row r="10" spans="1:6" ht="15">
      <c r="A10" s="17" t="s">
        <v>13</v>
      </c>
      <c r="B10" s="6" t="s">
        <v>14</v>
      </c>
      <c r="C10" s="6" t="s">
        <v>11</v>
      </c>
      <c r="D10" s="6" t="s">
        <v>12</v>
      </c>
      <c r="E10" s="18">
        <v>2103</v>
      </c>
      <c r="F10" s="19">
        <v>12618</v>
      </c>
    </row>
    <row r="11" spans="1:6" ht="15">
      <c r="A11" s="17"/>
      <c r="B11" s="6"/>
      <c r="C11" s="6"/>
      <c r="D11" s="6"/>
      <c r="E11" s="20" t="s">
        <v>15</v>
      </c>
      <c r="F11" s="37">
        <f>SUM(F9:F10)</f>
        <v>33648</v>
      </c>
    </row>
    <row r="12" spans="1:6" ht="15">
      <c r="A12" s="17" t="s">
        <v>16</v>
      </c>
      <c r="B12" s="6" t="s">
        <v>17</v>
      </c>
      <c r="C12" s="6" t="s">
        <v>18</v>
      </c>
      <c r="D12" s="6" t="s">
        <v>12</v>
      </c>
      <c r="E12" s="18">
        <v>4000</v>
      </c>
      <c r="F12" s="19">
        <v>4000</v>
      </c>
    </row>
    <row r="13" spans="1:6" ht="15">
      <c r="A13" s="17" t="s">
        <v>19</v>
      </c>
      <c r="B13" s="6" t="s">
        <v>17</v>
      </c>
      <c r="C13" s="6" t="s">
        <v>18</v>
      </c>
      <c r="D13" s="6" t="s">
        <v>12</v>
      </c>
      <c r="E13" s="18">
        <v>4000</v>
      </c>
      <c r="F13" s="19">
        <v>4000</v>
      </c>
    </row>
    <row r="14" spans="1:6" ht="15">
      <c r="A14" s="17" t="s">
        <v>20</v>
      </c>
      <c r="B14" s="6" t="s">
        <v>21</v>
      </c>
      <c r="C14" s="6" t="s">
        <v>18</v>
      </c>
      <c r="D14" s="6" t="s">
        <v>12</v>
      </c>
      <c r="E14" s="18">
        <v>1250</v>
      </c>
      <c r="F14" s="19">
        <v>5000</v>
      </c>
    </row>
    <row r="15" spans="1:6" ht="15">
      <c r="A15" s="17" t="s">
        <v>22</v>
      </c>
      <c r="B15" s="6" t="s">
        <v>23</v>
      </c>
      <c r="C15" s="6" t="s">
        <v>18</v>
      </c>
      <c r="D15" s="6" t="s">
        <v>12</v>
      </c>
      <c r="E15" s="18">
        <v>1250</v>
      </c>
      <c r="F15" s="19">
        <v>3750</v>
      </c>
    </row>
    <row r="16" spans="1:6" ht="15">
      <c r="A16" s="21" t="s">
        <v>24</v>
      </c>
      <c r="B16" s="22" t="s">
        <v>21</v>
      </c>
      <c r="C16" s="22" t="s">
        <v>18</v>
      </c>
      <c r="D16" s="22" t="s">
        <v>12</v>
      </c>
      <c r="E16" s="18">
        <v>1250</v>
      </c>
      <c r="F16" s="23">
        <v>5000</v>
      </c>
    </row>
    <row r="17" spans="1:6" ht="15">
      <c r="A17" s="24" t="s">
        <v>25</v>
      </c>
      <c r="B17" s="6" t="s">
        <v>21</v>
      </c>
      <c r="C17" s="6" t="s">
        <v>18</v>
      </c>
      <c r="D17" s="6" t="s">
        <v>12</v>
      </c>
      <c r="E17" s="18">
        <v>1250</v>
      </c>
      <c r="F17" s="19">
        <v>5000</v>
      </c>
    </row>
    <row r="18" spans="1:6" ht="15">
      <c r="A18" s="24" t="s">
        <v>26</v>
      </c>
      <c r="B18" s="6" t="s">
        <v>27</v>
      </c>
      <c r="C18" s="6" t="s">
        <v>18</v>
      </c>
      <c r="D18" s="6" t="s">
        <v>12</v>
      </c>
      <c r="E18" s="18">
        <v>1250</v>
      </c>
      <c r="F18" s="19">
        <v>2500</v>
      </c>
    </row>
    <row r="19" spans="1:6" ht="15">
      <c r="A19" s="24" t="s">
        <v>28</v>
      </c>
      <c r="B19" s="6" t="s">
        <v>21</v>
      </c>
      <c r="C19" s="6" t="s">
        <v>18</v>
      </c>
      <c r="D19" s="6" t="s">
        <v>12</v>
      </c>
      <c r="E19" s="18">
        <v>1250</v>
      </c>
      <c r="F19" s="19">
        <v>5000</v>
      </c>
    </row>
    <row r="20" spans="1:6" ht="15">
      <c r="A20" s="25" t="s">
        <v>29</v>
      </c>
      <c r="B20" s="22" t="s">
        <v>21</v>
      </c>
      <c r="C20" s="22" t="s">
        <v>18</v>
      </c>
      <c r="D20" s="22" t="s">
        <v>12</v>
      </c>
      <c r="E20" s="18">
        <v>1250</v>
      </c>
      <c r="F20" s="23">
        <v>5000</v>
      </c>
    </row>
    <row r="21" spans="1:6" ht="15">
      <c r="A21" s="25" t="s">
        <v>30</v>
      </c>
      <c r="B21" s="22" t="s">
        <v>21</v>
      </c>
      <c r="C21" s="22" t="s">
        <v>18</v>
      </c>
      <c r="D21" s="22" t="s">
        <v>12</v>
      </c>
      <c r="E21" s="18">
        <v>1250</v>
      </c>
      <c r="F21" s="23">
        <v>5000</v>
      </c>
    </row>
    <row r="22" spans="1:6" ht="15">
      <c r="A22" s="25" t="s">
        <v>31</v>
      </c>
      <c r="B22" s="22" t="s">
        <v>21</v>
      </c>
      <c r="C22" s="22" t="s">
        <v>18</v>
      </c>
      <c r="D22" s="22" t="s">
        <v>12</v>
      </c>
      <c r="E22" s="18">
        <v>1250</v>
      </c>
      <c r="F22" s="23">
        <v>5000</v>
      </c>
    </row>
    <row r="23" spans="1:6" ht="15">
      <c r="A23" s="25"/>
      <c r="B23" s="22"/>
      <c r="C23" s="22"/>
      <c r="D23" s="22"/>
      <c r="E23" s="20" t="s">
        <v>15</v>
      </c>
      <c r="F23" s="37">
        <f>SUM(F12:F22)</f>
        <v>49250</v>
      </c>
    </row>
    <row r="24" spans="1:6" ht="15">
      <c r="A24" s="24" t="s">
        <v>32</v>
      </c>
      <c r="B24" s="6" t="s">
        <v>27</v>
      </c>
      <c r="C24" s="6" t="s">
        <v>33</v>
      </c>
      <c r="D24" s="6" t="s">
        <v>12</v>
      </c>
      <c r="E24" s="18">
        <v>3571</v>
      </c>
      <c r="F24" s="19">
        <v>7142</v>
      </c>
    </row>
    <row r="25" spans="1:6" ht="15">
      <c r="A25" s="24" t="s">
        <v>34</v>
      </c>
      <c r="B25" s="6" t="s">
        <v>27</v>
      </c>
      <c r="C25" s="6" t="s">
        <v>33</v>
      </c>
      <c r="D25" s="6" t="s">
        <v>12</v>
      </c>
      <c r="E25" s="18">
        <v>3571</v>
      </c>
      <c r="F25" s="19">
        <v>7142</v>
      </c>
    </row>
    <row r="26" spans="1:6" ht="15">
      <c r="A26" s="24" t="s">
        <v>35</v>
      </c>
      <c r="B26" s="6" t="s">
        <v>27</v>
      </c>
      <c r="C26" s="6" t="s">
        <v>33</v>
      </c>
      <c r="D26" s="6" t="s">
        <v>12</v>
      </c>
      <c r="E26" s="26">
        <v>3571</v>
      </c>
      <c r="F26" s="27">
        <v>7142</v>
      </c>
    </row>
    <row r="27" spans="1:6" ht="15">
      <c r="A27" s="28" t="s">
        <v>36</v>
      </c>
      <c r="B27" s="29" t="s">
        <v>27</v>
      </c>
      <c r="C27" s="6" t="s">
        <v>33</v>
      </c>
      <c r="D27" s="30" t="s">
        <v>12</v>
      </c>
      <c r="E27" s="18">
        <v>3571</v>
      </c>
      <c r="F27" s="19">
        <v>7142</v>
      </c>
    </row>
    <row r="28" spans="1:6" ht="15">
      <c r="A28" s="24" t="s">
        <v>37</v>
      </c>
      <c r="B28" s="29" t="s">
        <v>27</v>
      </c>
      <c r="C28" s="6" t="s">
        <v>33</v>
      </c>
      <c r="D28" s="30" t="s">
        <v>12</v>
      </c>
      <c r="E28" s="18">
        <v>3571</v>
      </c>
      <c r="F28" s="19">
        <v>7142</v>
      </c>
    </row>
    <row r="29" spans="1:6" ht="15">
      <c r="A29" s="24" t="s">
        <v>38</v>
      </c>
      <c r="B29" s="29" t="s">
        <v>27</v>
      </c>
      <c r="C29" s="6" t="s">
        <v>33</v>
      </c>
      <c r="D29" s="30" t="s">
        <v>12</v>
      </c>
      <c r="E29" s="18">
        <v>3571</v>
      </c>
      <c r="F29" s="19">
        <v>7142</v>
      </c>
    </row>
    <row r="30" spans="1:6" ht="15">
      <c r="A30" s="24" t="s">
        <v>39</v>
      </c>
      <c r="B30" s="29" t="s">
        <v>27</v>
      </c>
      <c r="C30" s="6" t="s">
        <v>33</v>
      </c>
      <c r="D30" s="30" t="s">
        <v>12</v>
      </c>
      <c r="E30" s="18">
        <v>3571</v>
      </c>
      <c r="F30" s="19">
        <v>7142</v>
      </c>
    </row>
    <row r="31" spans="1:6" ht="15">
      <c r="A31" s="24"/>
      <c r="B31" s="29"/>
      <c r="C31" s="6"/>
      <c r="D31" s="30"/>
      <c r="E31" s="20" t="s">
        <v>15</v>
      </c>
      <c r="F31" s="37">
        <f>SUM(F24:F30)</f>
        <v>49994</v>
      </c>
    </row>
    <row r="32" spans="1:6" ht="15">
      <c r="A32" s="24" t="s">
        <v>40</v>
      </c>
      <c r="B32" s="29" t="s">
        <v>23</v>
      </c>
      <c r="C32" s="6" t="s">
        <v>41</v>
      </c>
      <c r="D32" s="30" t="s">
        <v>12</v>
      </c>
      <c r="E32" s="1">
        <v>2000</v>
      </c>
      <c r="F32" s="31">
        <v>6000</v>
      </c>
    </row>
    <row r="33" spans="1:6" ht="15">
      <c r="A33" s="24" t="s">
        <v>42</v>
      </c>
      <c r="B33" s="29" t="s">
        <v>23</v>
      </c>
      <c r="C33" s="6" t="s">
        <v>41</v>
      </c>
      <c r="D33" s="30" t="s">
        <v>12</v>
      </c>
      <c r="E33" s="32">
        <v>4000</v>
      </c>
      <c r="F33" s="31">
        <v>12000</v>
      </c>
    </row>
    <row r="34" spans="1:6" ht="15">
      <c r="A34" s="24" t="s">
        <v>43</v>
      </c>
      <c r="B34" s="29" t="s">
        <v>23</v>
      </c>
      <c r="C34" s="6" t="s">
        <v>41</v>
      </c>
      <c r="D34" s="30" t="s">
        <v>12</v>
      </c>
      <c r="E34" s="32">
        <v>2000</v>
      </c>
      <c r="F34" s="31">
        <v>6000</v>
      </c>
    </row>
    <row r="35" spans="1:6" ht="15">
      <c r="A35" s="24" t="s">
        <v>44</v>
      </c>
      <c r="B35" s="29" t="s">
        <v>23</v>
      </c>
      <c r="C35" s="6" t="s">
        <v>41</v>
      </c>
      <c r="D35" s="30" t="s">
        <v>12</v>
      </c>
      <c r="E35" s="32">
        <v>2000</v>
      </c>
      <c r="F35" s="31">
        <v>6000</v>
      </c>
    </row>
    <row r="36" spans="1:6" ht="15">
      <c r="A36" s="24" t="s">
        <v>45</v>
      </c>
      <c r="B36" s="29" t="s">
        <v>17</v>
      </c>
      <c r="C36" s="6" t="s">
        <v>41</v>
      </c>
      <c r="D36" s="30" t="s">
        <v>12</v>
      </c>
      <c r="E36" s="32">
        <v>1000</v>
      </c>
      <c r="F36" s="31">
        <v>1000</v>
      </c>
    </row>
    <row r="37" spans="1:6" ht="15">
      <c r="A37" s="33"/>
      <c r="B37" s="29"/>
      <c r="C37" s="6"/>
      <c r="D37" s="30"/>
      <c r="E37" s="34" t="s">
        <v>15</v>
      </c>
      <c r="F37" s="38">
        <f>SUM(F32:F36)</f>
        <v>31000</v>
      </c>
    </row>
    <row r="38" spans="1:6" ht="15">
      <c r="A38" s="33" t="s">
        <v>46</v>
      </c>
      <c r="B38" s="29" t="s">
        <v>21</v>
      </c>
      <c r="C38" s="6" t="s">
        <v>47</v>
      </c>
      <c r="D38" s="30" t="s">
        <v>12</v>
      </c>
      <c r="E38" s="35">
        <v>1875</v>
      </c>
      <c r="F38" s="1">
        <v>7500</v>
      </c>
    </row>
    <row r="39" spans="1:6" ht="15">
      <c r="A39" s="33" t="s">
        <v>48</v>
      </c>
      <c r="B39" s="29" t="s">
        <v>21</v>
      </c>
      <c r="C39" s="6" t="s">
        <v>47</v>
      </c>
      <c r="D39" s="30" t="s">
        <v>12</v>
      </c>
      <c r="E39" s="35">
        <v>1875</v>
      </c>
      <c r="F39" s="1">
        <v>7500</v>
      </c>
    </row>
    <row r="40" spans="1:6" ht="15">
      <c r="A40" s="33" t="s">
        <v>49</v>
      </c>
      <c r="B40" s="29" t="s">
        <v>21</v>
      </c>
      <c r="C40" s="6" t="s">
        <v>47</v>
      </c>
      <c r="D40" s="30" t="s">
        <v>12</v>
      </c>
      <c r="E40" s="35">
        <v>1875</v>
      </c>
      <c r="F40" s="1">
        <v>7500</v>
      </c>
    </row>
    <row r="41" spans="1:6" ht="15">
      <c r="A41" s="33" t="s">
        <v>50</v>
      </c>
      <c r="B41" s="29" t="s">
        <v>21</v>
      </c>
      <c r="C41" s="6" t="s">
        <v>47</v>
      </c>
      <c r="D41" s="30" t="s">
        <v>12</v>
      </c>
      <c r="E41" s="35">
        <v>1875</v>
      </c>
      <c r="F41" s="1">
        <v>7500</v>
      </c>
    </row>
    <row r="42" spans="1:6" ht="15">
      <c r="A42" s="33" t="s">
        <v>51</v>
      </c>
      <c r="B42" s="29" t="s">
        <v>21</v>
      </c>
      <c r="C42" s="6" t="s">
        <v>47</v>
      </c>
      <c r="D42" s="30" t="s">
        <v>12</v>
      </c>
      <c r="E42" s="35">
        <v>1875</v>
      </c>
      <c r="F42" s="1">
        <v>7500</v>
      </c>
    </row>
    <row r="43" spans="1:6" ht="15">
      <c r="A43" s="33"/>
      <c r="B43" s="29"/>
      <c r="C43" s="6"/>
      <c r="D43" s="30"/>
      <c r="E43" s="20" t="s">
        <v>15</v>
      </c>
      <c r="F43" s="38">
        <f>SUM(F38:F42)</f>
        <v>37500</v>
      </c>
    </row>
    <row r="44" spans="1:6" ht="15">
      <c r="A44" s="33" t="s">
        <v>52</v>
      </c>
      <c r="B44" s="29" t="s">
        <v>21</v>
      </c>
      <c r="C44" s="6" t="s">
        <v>53</v>
      </c>
      <c r="D44" s="30" t="s">
        <v>12</v>
      </c>
      <c r="E44" s="36">
        <v>4206</v>
      </c>
      <c r="F44" s="1">
        <v>16824</v>
      </c>
    </row>
    <row r="45" spans="1:6" ht="15">
      <c r="A45" s="33"/>
      <c r="B45" s="29"/>
      <c r="C45" s="6"/>
      <c r="D45" s="30"/>
      <c r="E45" s="20" t="s">
        <v>15</v>
      </c>
      <c r="F45" s="38">
        <v>16824</v>
      </c>
    </row>
    <row r="46" spans="1:6" ht="15">
      <c r="A46" s="33"/>
      <c r="B46" s="29"/>
      <c r="C46" s="6"/>
      <c r="D46" s="30"/>
      <c r="E46" s="20"/>
      <c r="F46" s="2"/>
    </row>
    <row r="47" spans="1:6" ht="15">
      <c r="A47" s="33"/>
      <c r="B47" s="29"/>
      <c r="C47" s="6"/>
      <c r="D47" s="30"/>
      <c r="E47" s="20" t="s">
        <v>54</v>
      </c>
      <c r="F47" s="37">
        <v>218216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Ibest</dc:creator>
  <cp:keywords/>
  <dc:description/>
  <cp:lastModifiedBy>Julio Escobedo</cp:lastModifiedBy>
  <dcterms:created xsi:type="dcterms:W3CDTF">2015-07-01T18:41:30Z</dcterms:created>
  <dcterms:modified xsi:type="dcterms:W3CDTF">2015-07-09T18:26:02Z</dcterms:modified>
  <cp:category/>
  <cp:version/>
  <cp:contentType/>
  <cp:contentStatus/>
</cp:coreProperties>
</file>